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P 2TRIMESTRE\"/>
    </mc:Choice>
  </mc:AlternateContent>
  <xr:revisionPtr revIDLastSave="0" documentId="8_{80E4E807-9B99-415D-97B2-2E9CF72CB67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<sst xmlns="http://schemas.openxmlformats.org/spreadsheetml/2006/main" count="66" uniqueCount="65">
  <si>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</si>
  <si>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</si>
  <si>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</si>
  <si>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</si>
  <si>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</si>
  <si>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</si>
  <si>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</si>
  <si>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</si>
  <si>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</si>
  <si>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</si>
  <si>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</si>
  <si>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</si>
  <si>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</si>
  <si>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</si>
  <si>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</si>
  <si>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</si>
  <si>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</si>
  <si>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</si>
  <si>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</si>
  <si>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</si>
  <si>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</si>
  <si>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</si>
  <si>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</si>
  <si>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</si>
  <si>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</si>
  <si>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</si>
  <si>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</si>
  <si>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</si>
  <si>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</si>
  <si>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</si>
  <si>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</si>
  <si>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</si>
  <si>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</si>
  <si>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</si>
  <si>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</si>
  <si>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</si>
  <si>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</si>
  <si>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</si>
  <si>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</si>
  <si>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</si>
  <si>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</si>
  <si>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</si>
  <si>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</si>
  <si>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</si>
  <si>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</si>
  <si>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</si>
  <si>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</si>
  <si>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</si>
  <si>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</si>
  <si>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</si>
  <si>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</si>
  <si>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</si>
  <si>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</si>
  <si>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</si>
  <si>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</si>
  <si>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</si>
  <si>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</si>
  <si>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</si>
  <si>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</si>
  <si>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</si>
  <si>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30 DE JUNIO DEL 2023</t>
  </si>
  <si>
    <t>C.ARACELI PEREZ GRANADOS                                                                                   L.P.JAVIER PARRALES GARDUÑO</t>
  </si>
  <si>
    <t>LIC. ELIZABETH CORREA ESTRADA</t>
  </si>
  <si>
    <t xml:space="preserve">      DIRECTORA DE LA JUMAPASC </t>
  </si>
  <si>
    <t xml:space="preserve">    PRESIDENTA MUNICIPAL                                                                                          COMISIONADO DE 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</si>
</sst>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4" fontId="3" fillId="3" borderId="4" xfId="2" applyNumberFormat="1" applyFont="1" applyFill="1" applyBorder="1" applyAlignment="1" applyProtection="1">
      <alignment horizontal="right" vertical="top" wrapText="1"/>
      <protection locked="0"/>
    </xf>
    <xf numFmtId="4" fontId="4" fillId="3" borderId="4" xfId="2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10" fillId="0" borderId="0" xfId="0" applyFont="1"/>
    <xf numFmtId="0" fontId="11" fillId="0" borderId="0" xfId="8" applyFont="1" applyAlignment="1" applyProtection="1">
      <alignment vertical="top" wrapText="1"/>
      <protection locked="0"/>
    </xf>
    <xf numFmtId="4" fontId="11" fillId="0" borderId="0" xfId="8" applyNumberFormat="1" applyFont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zoomScaleSheetLayoutView="100" workbookViewId="0">
      <selection activeCell="L59" sqref="L5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24" t="s">
        <v>52</v>
      </c>
      <c r="B2" s="24">
        <v>2023</v>
      </c>
      <c r="C2" s="24">
        <v>2022</v>
      </c>
      <c r="D2" s="24" t="s">
        <v>52</v>
      </c>
      <c r="E2" s="24">
        <v>2023</v>
      </c>
      <c r="F2" s="24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383475.12</v>
      </c>
      <c r="C5" s="10">
        <v>40973.51</v>
      </c>
      <c r="D5" s="9" t="s">
        <v>36</v>
      </c>
      <c r="E5" s="10">
        <v>102780.71</v>
      </c>
      <c r="F5" s="11">
        <v>24960.080000000002</v>
      </c>
    </row>
    <row r="6" spans="1:6" x14ac:dyDescent="0.2">
      <c r="A6" s="9" t="s">
        <v>23</v>
      </c>
      <c r="B6" s="10">
        <v>1897120.76</v>
      </c>
      <c r="C6" s="10">
        <v>1762834.61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15885.84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-82767.210000000006</v>
      </c>
      <c r="F11" s="11">
        <v>-82767.210000000006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2280595.88</v>
      </c>
      <c r="C13" s="13">
        <v>1803808.12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35899.339999999997</v>
      </c>
      <c r="F14" s="18">
        <v>-57807.13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387260.95</v>
      </c>
      <c r="C18" s="10">
        <v>387260.95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1280156.29</v>
      </c>
      <c r="C19" s="10">
        <v>1264093.79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190127.81</v>
      </c>
      <c r="C20" s="10">
        <v>190127.81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-529322</v>
      </c>
      <c r="C21" s="10">
        <v>-529322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1328223.05</v>
      </c>
      <c r="C26" s="13">
        <v>1312160.55</v>
      </c>
      <c r="D26" s="20" t="s">
        <v>50</v>
      </c>
      <c r="E26" s="13">
        <v>35899.339999999997</v>
      </c>
      <c r="F26" s="18">
        <v>-57807.13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25">
        <v>3608818.93</v>
      </c>
      <c r="C28" s="25">
        <v>3115968.67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1384029.22</v>
      </c>
      <c r="F30" s="13">
        <f>SUM(F31:F33)</f>
        <v>1384029.22</v>
      </c>
    </row>
    <row r="31" spans="1:6" x14ac:dyDescent="0.2">
      <c r="A31" s="21"/>
      <c r="B31" s="22"/>
      <c r="C31" s="15"/>
      <c r="D31" s="9" t="s">
        <v>2</v>
      </c>
      <c r="E31" s="10">
        <v>551958.5</v>
      </c>
      <c r="F31" s="11">
        <v>551958.5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832070.72</v>
      </c>
      <c r="F33" s="11">
        <v>832070.72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2188890.37</v>
      </c>
      <c r="F35" s="13">
        <f>SUM(F36:F40)</f>
        <v>1789746.58</v>
      </c>
    </row>
    <row r="36" spans="1:6" x14ac:dyDescent="0.2">
      <c r="A36" s="21"/>
      <c r="B36" s="22"/>
      <c r="C36" s="15"/>
      <c r="D36" s="9" t="s">
        <v>46</v>
      </c>
      <c r="E36" s="26">
        <v>399143.79</v>
      </c>
      <c r="F36" s="11">
        <v>376472.33</v>
      </c>
    </row>
    <row r="37" spans="1:6" x14ac:dyDescent="0.2">
      <c r="A37" s="21"/>
      <c r="B37" s="22"/>
      <c r="C37" s="15"/>
      <c r="D37" s="9" t="s">
        <v>14</v>
      </c>
      <c r="E37" s="10">
        <v>1789746.58</v>
      </c>
      <c r="F37" s="11">
        <v>1413274.25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3572919.59</v>
      </c>
      <c r="F46" s="18">
        <v>3173775.8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25">
        <v>3608818.93</v>
      </c>
      <c r="F48" s="25">
        <v>3115968.67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  <row r="56" spans="1:6" ht="36" customHeight="1" x14ac:dyDescent="0.2"/>
    <row r="57" spans="1:6" ht="26.25" customHeight="1" x14ac:dyDescent="0.2"/>
    <row r="58" spans="1:6" ht="36" customHeight="1" x14ac:dyDescent="0.2"/>
    <row r="61" spans="1:6" ht="15.75" x14ac:dyDescent="0.25">
      <c r="A61" s="30" t="s">
        <v>61</v>
      </c>
      <c r="B61" s="31"/>
      <c r="C61" s="32"/>
      <c r="D61" s="32"/>
      <c r="E61" s="30" t="s">
        <v>62</v>
      </c>
      <c r="F61" s="32"/>
    </row>
    <row r="62" spans="1:6" s="36" customFormat="1" ht="15.75" x14ac:dyDescent="0.25">
      <c r="A62" s="33" t="s">
        <v>64</v>
      </c>
      <c r="B62" s="34"/>
      <c r="C62" s="35"/>
      <c r="D62" s="35"/>
      <c r="E62" s="33" t="s">
        <v>63</v>
      </c>
      <c r="F62" s="35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JESSICA</cp:lastModifiedBy>
  <cp:lastPrinted>2023-07-10T15:39:20Z</cp:lastPrinted>
  <dcterms:created xsi:type="dcterms:W3CDTF">2012-12-11T20:26:08Z</dcterms:created>
  <dcterms:modified xsi:type="dcterms:W3CDTF">2023-07-10T15:40:22Z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