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9915"/>
  </bookViews>
  <sheets>
    <sheet name="FF" sheetId="1" r:id="rId1"/>
  </sheet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3" i="1"/>
  <c r="E24" i="1" s="1"/>
  <c r="D3" i="1"/>
  <c r="D24" i="1" s="1"/>
  <c r="C14" i="1"/>
  <c r="C3" i="1"/>
  <c r="C24" i="1" s="1"/>
</calcChain>
</file>

<file path=xl/sharedStrings.xml><?xml version="1.0" encoding="utf-8"?>
<sst xmlns="http://schemas.openxmlformats.org/spreadsheetml/2006/main" count="28" uniqueCount="27">
  <si>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</si>
  <si>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</si>
  <si>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</si>
  <si>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</si>
  <si>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</si>
  <si>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</si>
  <si>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</si>
  <si>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</si>
  <si>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</si>
  <si>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</si>
  <si>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</si>
  <si>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</si>
  <si>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</si>
  <si>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</si>
  <si>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</si>
  <si>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</si>
  <si>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</si>
  <si>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</si>
  <si>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</si>
  <si>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</si>
  <si>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</si>
  <si>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</si>
  <si>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</si>
  <si>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</si>
  <si>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</si>
  <si>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JUNTA MUNICIPAL DE AGUA POTABLE DE CORONEO, GTO.
FLUJO DE FONDOS 
 DEL 01 DE ENERO AL 31 DE DICIEMBRE DEL 2019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</si>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</sst>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2" applyFont="1" applyFill="1" applyBorder="1" applyProtection="1"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GridLines="0" tabSelected="1" topLeftCell="A7" workbookViewId="0">
      <selection activeCell="D26" sqref="D26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17.7109375" style="1" customWidth="1"/>
    <col min="6" max="16384" width="11.42578125" style="1"/>
  </cols>
  <sheetData>
    <row r="1" spans="1:5" ht="39.950000000000003" customHeight="1" x14ac:dyDescent="0.2">
      <c r="A1" s="20" t="s">
        <v>25</v>
      </c>
      <c r="B1" s="21"/>
      <c r="C1" s="21"/>
      <c r="D1" s="21"/>
      <c r="E1" s="22"/>
    </row>
    <row r="2" spans="1:5" ht="22.5" x14ac:dyDescent="0.2">
      <c r="A2" s="23" t="s">
        <v>21</v>
      </c>
      <c r="B2" s="24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3574707.5</v>
      </c>
      <c r="D3" s="3">
        <f t="shared" ref="D3:E3" si="0">SUM(D4:D13)</f>
        <v>2864019.17</v>
      </c>
      <c r="E3" s="4">
        <f t="shared" si="0"/>
        <v>2696097.17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3252864.44</v>
      </c>
      <c r="D7" s="6">
        <v>2662215.04</v>
      </c>
      <c r="E7" s="7">
        <v>2494293.04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10400</v>
      </c>
      <c r="D10" s="6">
        <v>6486.21</v>
      </c>
      <c r="E10" s="7">
        <v>6486.21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311443.06</v>
      </c>
      <c r="D12" s="6">
        <v>195317.92</v>
      </c>
      <c r="E12" s="7">
        <v>195317.92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3574707.5</v>
      </c>
      <c r="D14" s="9">
        <f t="shared" ref="D14:E14" si="1">SUM(D15:D23)</f>
        <v>2502661.88</v>
      </c>
      <c r="E14" s="10">
        <f t="shared" si="1"/>
        <v>2469302.5199999996</v>
      </c>
    </row>
    <row r="15" spans="1:5" x14ac:dyDescent="0.2">
      <c r="A15" s="5"/>
      <c r="B15" s="14" t="s">
        <v>12</v>
      </c>
      <c r="C15" s="6">
        <v>1397735.44</v>
      </c>
      <c r="D15" s="6">
        <v>1024795.17</v>
      </c>
      <c r="E15" s="7">
        <v>1024795.17</v>
      </c>
    </row>
    <row r="16" spans="1:5" x14ac:dyDescent="0.2">
      <c r="A16" s="5"/>
      <c r="B16" s="14" t="s">
        <v>13</v>
      </c>
      <c r="C16" s="6">
        <v>466835.9</v>
      </c>
      <c r="D16" s="6">
        <v>163777.57999999999</v>
      </c>
      <c r="E16" s="7">
        <v>163777.57999999999</v>
      </c>
    </row>
    <row r="17" spans="1:5" x14ac:dyDescent="0.2">
      <c r="A17" s="5"/>
      <c r="B17" s="14" t="s">
        <v>14</v>
      </c>
      <c r="C17" s="6">
        <v>1554388.81</v>
      </c>
      <c r="D17" s="6">
        <v>1200735.9099999999</v>
      </c>
      <c r="E17" s="7">
        <v>1167376.55</v>
      </c>
    </row>
    <row r="18" spans="1:5" x14ac:dyDescent="0.2">
      <c r="A18" s="5"/>
      <c r="B18" s="14" t="s">
        <v>9</v>
      </c>
      <c r="C18" s="6">
        <v>0</v>
      </c>
      <c r="D18" s="6">
        <v>0</v>
      </c>
      <c r="E18" s="7">
        <v>0</v>
      </c>
    </row>
    <row r="19" spans="1:5" x14ac:dyDescent="0.2">
      <c r="A19" s="5"/>
      <c r="B19" s="14" t="s">
        <v>15</v>
      </c>
      <c r="C19" s="6">
        <v>66805.440000000002</v>
      </c>
      <c r="D19" s="6">
        <v>30067.61</v>
      </c>
      <c r="E19" s="7">
        <v>30067.61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88941.91</v>
      </c>
      <c r="D22" s="6">
        <v>83285.61</v>
      </c>
      <c r="E22" s="7">
        <v>83285.61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C3-C14</f>
        <v>0</v>
      </c>
      <c r="D24" s="12">
        <f>D3-D14</f>
        <v>361357.29000000004</v>
      </c>
      <c r="E24" s="13">
        <f>E3-E14</f>
        <v>226794.65000000037</v>
      </c>
    </row>
    <row r="26" spans="1:5" x14ac:dyDescent="0.2">
      <c r="B26" s="25" t="s">
        <v>26</v>
      </c>
    </row>
  </sheetData>
  <mergeCells count="2">
    <mergeCell ref="A1:E1"/>
    <mergeCell ref="A2:B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JUMAPASC</cp:lastModifiedBy>
  <dcterms:created xsi:type="dcterms:W3CDTF">2017-12-20T04:54:53Z</dcterms:created>
  <dcterms:modified xsi:type="dcterms:W3CDTF">2020-02-25T16:20:28Z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