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4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<sst xmlns="http://schemas.openxmlformats.org/spreadsheetml/2006/main" count="62" uniqueCount="61">
  <si>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</si>
  <si>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</si>
  <si>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</si>
  <si>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</si>
  <si>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</si>
  <si>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</si>
  <si>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</si>
  <si>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</si>
  <si>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</si>
  <si>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</si>
  <si>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</si>
  <si>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</si>
  <si>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</si>
  <si>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</si>
  <si>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</si>
  <si>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</si>
  <si>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</si>
  <si>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</si>
  <si>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</si>
  <si>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</si>
  <si>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</si>
  <si>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</si>
  <si>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</si>
  <si>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</si>
  <si>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</si>
  <si>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</si>
  <si>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</si>
  <si>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</si>
  <si>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</si>
  <si>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</si>
  <si>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</si>
  <si>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</si>
  <si>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</si>
  <si>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</si>
  <si>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</si>
  <si>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</si>
  <si>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</si>
  <si>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</si>
  <si>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</si>
  <si>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</si>
  <si>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</si>
  <si>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</si>
  <si>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</si>
  <si>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</si>
  <si>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</si>
  <si>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</si>
  <si>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</si>
  <si>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</si>
  <si>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</si>
  <si>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</si>
  <si>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</si>
  <si>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</si>
  <si>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</si>
  <si>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</si>
  <si>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</si>
  <si>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</si>
  <si>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</si>
  <si>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</si>
  <si>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</si>
  <si>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</si>
  <si>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CORONEO GTO
ESTADO DE SITUACION FINANCIERA
 AL 31 DE MARZO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</si>
</sst>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A4" sqref="A4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28" t="s">
        <v>52</v>
      </c>
      <c r="B2" s="28">
        <v>2023</v>
      </c>
      <c r="C2" s="28">
        <v>2022</v>
      </c>
      <c r="D2" s="28" t="s">
        <v>52</v>
      </c>
      <c r="E2" s="28">
        <v>2023</v>
      </c>
      <c r="F2" s="28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599859</v>
      </c>
      <c r="C5" s="10">
        <v>472953.59</v>
      </c>
      <c r="D5" s="9" t="s">
        <v>36</v>
      </c>
      <c r="E5" s="10">
        <v>400006.43</v>
      </c>
      <c r="F5" s="11">
        <v>435585.14</v>
      </c>
    </row>
    <row r="6" spans="1:6" x14ac:dyDescent="0.2">
      <c r="A6" s="9" t="s">
        <v>23</v>
      </c>
      <c r="B6" s="10">
        <v>15566.39</v>
      </c>
      <c r="C6" s="10">
        <v>15566.39</v>
      </c>
      <c r="D6" s="9" t="s">
        <v>37</v>
      </c>
      <c r="E6" s="10">
        <v>13825</v>
      </c>
      <c r="F6" s="11">
        <v>13825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23767.200000000001</v>
      </c>
      <c r="F11" s="11">
        <v>23767.200000000001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615425.39</v>
      </c>
      <c r="C13" s="13">
        <v>488519.98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437598.63</v>
      </c>
      <c r="F14" s="18">
        <v>473177.34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0</v>
      </c>
      <c r="C18" s="10">
        <v>0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1830003.86</v>
      </c>
      <c r="C19" s="10">
        <v>1818195.44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8874</v>
      </c>
      <c r="C20" s="10">
        <v>8874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58825.19</v>
      </c>
      <c r="C23" s="10">
        <v>58825.19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20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1897703.05</v>
      </c>
      <c r="C26" s="13">
        <v>1885894.63</v>
      </c>
      <c r="D26" s="21" t="s">
        <v>50</v>
      </c>
      <c r="E26" s="13">
        <v>437598.63</v>
      </c>
      <c r="F26" s="18">
        <v>473177.34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2513128.44</v>
      </c>
      <c r="C28" s="13">
        <v>2374414.61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1649339.97</v>
      </c>
      <c r="F30" s="13">
        <f>SUM(F31:F33)</f>
        <v>1649339.97</v>
      </c>
    </row>
    <row r="31" spans="1:6" x14ac:dyDescent="0.2">
      <c r="A31" s="25"/>
      <c r="B31" s="23"/>
      <c r="C31" s="24"/>
      <c r="D31" s="9" t="s">
        <v>2</v>
      </c>
      <c r="E31" s="10">
        <v>1649339.97</v>
      </c>
      <c r="F31" s="11">
        <v>1649339.97</v>
      </c>
    </row>
    <row r="32" spans="1:6" x14ac:dyDescent="0.2">
      <c r="A32" s="25"/>
      <c r="B32" s="23"/>
      <c r="C32" s="24"/>
      <c r="D32" s="9" t="s">
        <v>13</v>
      </c>
      <c r="E32" s="10">
        <v>0</v>
      </c>
      <c r="F32" s="11">
        <v>0</v>
      </c>
    </row>
    <row r="33" spans="1:6" x14ac:dyDescent="0.2">
      <c r="A33" s="25"/>
      <c r="B33" s="23"/>
      <c r="C33" s="24"/>
      <c r="D33" s="9" t="s">
        <v>45</v>
      </c>
      <c r="E33" s="10">
        <v>0</v>
      </c>
      <c r="F33" s="11">
        <v>0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426189.83999999997</v>
      </c>
      <c r="F35" s="13">
        <f>SUM(F36:F40)</f>
        <v>251897.30000000005</v>
      </c>
    </row>
    <row r="36" spans="1:6" x14ac:dyDescent="0.2">
      <c r="A36" s="25"/>
      <c r="B36" s="23"/>
      <c r="C36" s="24"/>
      <c r="D36" s="9" t="s">
        <v>46</v>
      </c>
      <c r="E36" s="10">
        <v>173692.54</v>
      </c>
      <c r="F36" s="11">
        <v>-41019.839999999997</v>
      </c>
    </row>
    <row r="37" spans="1:6" x14ac:dyDescent="0.2">
      <c r="A37" s="25"/>
      <c r="B37" s="23"/>
      <c r="C37" s="24"/>
      <c r="D37" s="9" t="s">
        <v>14</v>
      </c>
      <c r="E37" s="10">
        <v>516676.31</v>
      </c>
      <c r="F37" s="11">
        <v>557096.15</v>
      </c>
    </row>
    <row r="38" spans="1:6" x14ac:dyDescent="0.2">
      <c r="A38" s="25"/>
      <c r="B38" s="23"/>
      <c r="C38" s="24"/>
      <c r="D38" s="9" t="s">
        <v>3</v>
      </c>
      <c r="E38" s="10">
        <v>-264179.01</v>
      </c>
      <c r="F38" s="11">
        <v>-264179.01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0</v>
      </c>
      <c r="F40" s="11">
        <v>0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2075529.81</v>
      </c>
      <c r="F46" s="18">
        <v>1901237.27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2513128.44</v>
      </c>
      <c r="F48" s="13">
        <v>2374414.61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lastPrinted>2021-02-11T18:38:56Z</cp:lastPrinted>
  <dcterms:created xsi:type="dcterms:W3CDTF">2012-12-11T20:26:08Z</dcterms:created>
  <dcterms:modified xsi:type="dcterms:W3CDTF">2024-04-17T21:42:40Z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